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dmin A\NDT\Remittances\Atlantic\"/>
    </mc:Choice>
  </mc:AlternateContent>
  <xr:revisionPtr revIDLastSave="0" documentId="13_ncr:1_{19F444AA-B434-4303-8184-6106B7E65D0C}" xr6:coauthVersionLast="47" xr6:coauthVersionMax="47" xr10:uidLastSave="{00000000-0000-0000-0000-000000000000}"/>
  <bookViews>
    <workbookView xWindow="390" yWindow="390" windowWidth="27375" windowHeight="14895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Excel'!$A$1:$J$60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54" i="6" s="1"/>
  <c r="J54" i="6" s="1"/>
  <c r="H38" i="6"/>
  <c r="H44" i="6" s="1"/>
  <c r="G38" i="6"/>
  <c r="H43" i="6" s="1"/>
  <c r="F38" i="6"/>
  <c r="H42" i="6" s="1"/>
  <c r="E38" i="6"/>
  <c r="H41" i="6" s="1"/>
  <c r="D45" i="6" l="1"/>
  <c r="H45" i="6" s="1"/>
  <c r="J46" i="6" s="1"/>
  <c r="D53" i="6"/>
  <c r="H53" i="6" s="1"/>
  <c r="J53" i="6" s="1"/>
  <c r="D49" i="6"/>
  <c r="H49" i="6" s="1"/>
  <c r="D48" i="6"/>
  <c r="H48" i="6" s="1"/>
  <c r="J50" i="6" l="1"/>
  <c r="J60" i="6" s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<sst xmlns="http://schemas.openxmlformats.org/spreadsheetml/2006/main" count="89" uniqueCount="74">
  <si>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</si>
  <si>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</si>
  <si>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</si>
  <si>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</si>
  <si>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</si>
  <si>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</si>
  <si>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</si>
  <si>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</si>
  <si>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</si>
  <si>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</si>
  <si>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</si>
  <si>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</si>
  <si>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</si>
  <si>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</si>
  <si>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</si>
  <si>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</si>
  <si>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</si>
  <si>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</si>
  <si>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</si>
  <si>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</si>
  <si>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</si>
  <si>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</si>
  <si>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</si>
  <si>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</si>
  <si>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</si>
  <si>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</si>
  <si>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</si>
  <si>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</si>
  <si>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</si>
  <si>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</si>
  <si>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</si>
  <si>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</si>
  <si>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</si>
  <si>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</si>
  <si>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</si>
  <si>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</si>
  <si>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</si>
  <si>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</si>
  <si>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</si>
  <si>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</si>
  <si>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</si>
  <si>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</si>
  <si>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</si>
  <si>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</si>
  <si>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</si>
  <si>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</si>
  <si>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</si>
  <si>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</si>
  <si>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</si>
  <si>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</si>
  <si>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</si>
  <si>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</si>
  <si>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</si>
  <si>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</si>
  <si>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</si>
  <si>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</si>
  <si>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</si>
  <si>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</si>
  <si>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</si>
  <si>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</si>
  <si>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>(Hour Bank – No Pension)</t>
  </si>
  <si>
    <t xml:space="preserve">          REMITTANCE REPORT - ATLANTIC REGION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</si>
  <si>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</si>
  <si>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</si>
  <si>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</si>
  <si>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</si>
  <si>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</si>
  <si>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</si>
  <si>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 xml:space="preserve">        Report Last Revised:  April 2025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</si>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</sst>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7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2" fontId="2" fillId="0" borderId="0" xfId="0" applyNumberFormat="1" applyFont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M60"/>
  <sheetViews>
    <sheetView showGridLines="0" tabSelected="1" zoomScaleNormal="100" zoomScaleSheetLayoutView="85" workbookViewId="0">
      <selection activeCell="I3" sqref="I3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6" t="s">
        <v>69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2" t="s">
        <v>70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2" t="s">
        <v>71</v>
      </c>
    </row>
    <row r="4" spans="1:10" s="13" customFormat="1" ht="20.25" x14ac:dyDescent="0.3">
      <c r="B4" s="37" t="s">
        <v>61</v>
      </c>
      <c r="D4" s="38"/>
      <c r="E4" s="39"/>
      <c r="F4" s="39"/>
      <c r="G4" s="38"/>
      <c r="J4" s="72" t="s">
        <v>72</v>
      </c>
    </row>
    <row r="5" spans="1:10" s="13" customFormat="1" ht="20.25" x14ac:dyDescent="0.3">
      <c r="B5" s="37"/>
      <c r="C5" s="69" t="s">
        <v>60</v>
      </c>
      <c r="D5" s="20"/>
      <c r="E5" s="39"/>
      <c r="F5" s="39"/>
      <c r="G5" s="38"/>
      <c r="J5" s="72" t="s">
        <v>73</v>
      </c>
    </row>
    <row r="6" spans="1:10" s="72" customFormat="1" ht="20.100000000000001" customHeight="1" x14ac:dyDescent="0.25">
      <c r="A6" s="70"/>
      <c r="B6" s="71" t="s">
        <v>63</v>
      </c>
      <c r="D6" s="71"/>
      <c r="E6" s="73"/>
      <c r="F6" s="74"/>
      <c r="G6" s="70"/>
      <c r="H6" s="70"/>
      <c r="I6" s="70"/>
      <c r="J6" s="72" t="s">
        <v>64</v>
      </c>
    </row>
    <row r="7" spans="1:10" ht="20.100000000000001" customHeight="1" x14ac:dyDescent="0.2">
      <c r="A7" s="75" t="s">
        <v>65</v>
      </c>
      <c r="B7" s="41"/>
      <c r="C7" s="41"/>
      <c r="D7" s="41"/>
      <c r="E7" s="42"/>
      <c r="F7" s="43"/>
      <c r="G7" s="41"/>
      <c r="H7" s="41"/>
      <c r="I7" s="41"/>
      <c r="J7" s="72" t="s">
        <v>66</v>
      </c>
    </row>
    <row r="8" spans="1:10" ht="20.100000000000001" customHeight="1" x14ac:dyDescent="0.2">
      <c r="A8" s="53" t="s">
        <v>56</v>
      </c>
      <c r="B8" s="41"/>
      <c r="C8" s="41"/>
      <c r="D8" s="41"/>
      <c r="E8" s="42"/>
      <c r="F8" s="43"/>
      <c r="G8" s="41"/>
      <c r="H8" s="41"/>
      <c r="I8" s="41"/>
      <c r="J8" s="72" t="s">
        <v>67</v>
      </c>
    </row>
    <row r="9" spans="1:10" ht="20.100000000000001" customHeight="1" x14ac:dyDescent="0.2">
      <c r="A9" s="53" t="s">
        <v>68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45748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57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59</v>
      </c>
      <c r="C16" s="59" t="s">
        <v>40</v>
      </c>
      <c r="D16" s="36" t="s">
        <v>58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6">
        <v>111222333</v>
      </c>
      <c r="B17" s="66" t="s">
        <v>51</v>
      </c>
      <c r="C17" s="67" t="s">
        <v>46</v>
      </c>
      <c r="D17" s="67"/>
      <c r="E17" s="68">
        <v>182.13</v>
      </c>
      <c r="F17" s="68">
        <v>42</v>
      </c>
      <c r="G17" s="68">
        <v>120.2</v>
      </c>
      <c r="H17" s="68">
        <v>80.13</v>
      </c>
      <c r="I17" s="68">
        <v>174</v>
      </c>
    </row>
    <row r="18" spans="1:9" s="19" customFormat="1" ht="15.75" customHeight="1" x14ac:dyDescent="0.2">
      <c r="A18" s="66">
        <v>222333444</v>
      </c>
      <c r="B18" s="67" t="s">
        <v>52</v>
      </c>
      <c r="C18" s="67" t="s">
        <v>47</v>
      </c>
      <c r="D18" s="67"/>
      <c r="E18" s="68">
        <v>161.75</v>
      </c>
      <c r="F18" s="68">
        <v>42</v>
      </c>
      <c r="G18" s="68">
        <v>103.84</v>
      </c>
      <c r="H18" s="68">
        <v>69.23</v>
      </c>
      <c r="I18" s="68">
        <v>161.75</v>
      </c>
    </row>
    <row r="19" spans="1:9" s="19" customFormat="1" ht="15.75" customHeight="1" x14ac:dyDescent="0.2">
      <c r="A19" s="66">
        <v>333444555</v>
      </c>
      <c r="B19" s="67" t="s">
        <v>53</v>
      </c>
      <c r="C19" s="67" t="s">
        <v>48</v>
      </c>
      <c r="D19" s="67"/>
      <c r="E19" s="68">
        <v>385.25</v>
      </c>
      <c r="F19" s="68">
        <v>42</v>
      </c>
      <c r="G19" s="68">
        <v>290.87</v>
      </c>
      <c r="H19" s="68">
        <v>193.91</v>
      </c>
      <c r="I19" s="68">
        <v>273</v>
      </c>
    </row>
    <row r="20" spans="1:9" s="19" customFormat="1" ht="15.75" customHeight="1" x14ac:dyDescent="0.2">
      <c r="A20" s="66">
        <v>444555666</v>
      </c>
      <c r="B20" s="67" t="s">
        <v>54</v>
      </c>
      <c r="C20" s="67" t="s">
        <v>49</v>
      </c>
      <c r="D20" s="67"/>
      <c r="E20" s="68">
        <v>45</v>
      </c>
      <c r="F20" s="68">
        <v>42</v>
      </c>
      <c r="G20" s="68">
        <v>29.45</v>
      </c>
      <c r="H20" s="68">
        <v>19.63</v>
      </c>
      <c r="I20" s="68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3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3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3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3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3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3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168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  <c r="M38" s="65"/>
    </row>
    <row r="39" spans="1:13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3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3" x14ac:dyDescent="0.2">
      <c r="A41" s="11" t="s">
        <v>6</v>
      </c>
      <c r="B41" s="21"/>
      <c r="D41" s="24"/>
      <c r="E41" s="7" t="s">
        <v>28</v>
      </c>
      <c r="F41" s="10"/>
      <c r="G41" s="8" t="s">
        <v>7</v>
      </c>
      <c r="H41" s="24">
        <f>D41*F41</f>
        <v>0</v>
      </c>
      <c r="I41" s="21"/>
      <c r="J41" s="64" t="s">
        <v>50</v>
      </c>
    </row>
    <row r="42" spans="1:13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168</v>
      </c>
      <c r="I42" s="21"/>
      <c r="J42" s="21"/>
    </row>
    <row r="43" spans="1:13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3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3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3" x14ac:dyDescent="0.2">
      <c r="A46" s="21"/>
      <c r="B46" s="21"/>
      <c r="E46" s="16"/>
      <c r="G46" s="7" t="s">
        <v>26</v>
      </c>
      <c r="I46" s="21"/>
      <c r="J46" s="25">
        <f>SUM(H41:H45)</f>
        <v>1304.0725000000002</v>
      </c>
    </row>
    <row r="47" spans="1:13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3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62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3762.1725000000001</v>
      </c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Ryan Laird</cp:lastModifiedBy>
  <cp:lastPrinted>2022-05-09T16:50:27Z</cp:lastPrinted>
  <dcterms:created xsi:type="dcterms:W3CDTF">2003-04-15T18:30:46Z</dcterms:created>
  <dcterms:modified xsi:type="dcterms:W3CDTF">2025-04-16T19:23:54Z</dcterms:modified>
</cp:coreProperties>
</file>